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220" windowHeight="8580" tabRatio="514" activeTab="1"/>
  </bookViews>
  <sheets>
    <sheet name="summary" sheetId="1" r:id="rId1"/>
    <sheet name="the lastest released" sheetId="2" r:id="rId2"/>
    <sheet name="release_note" sheetId="3" r:id="rId3"/>
    <sheet name="Logo" sheetId="4" r:id="rId4"/>
    <sheet name="Contact_Window" sheetId="5" r:id="rId5"/>
  </sheets>
  <definedNames>
    <definedName name="_xlnm.Print_Area" localSheetId="3">'Logo'!$A$1:$E$9</definedName>
    <definedName name="_xlnm.Print_Area" localSheetId="0">'summary'!$A$1:$L$23</definedName>
    <definedName name="_xlnm.Print_Area" localSheetId="1">'the lastest released'!$A$1:$H$22</definedName>
  </definedNames>
  <calcPr fullCalcOnLoad="1"/>
</workbook>
</file>

<file path=xl/sharedStrings.xml><?xml version="1.0" encoding="utf-8"?>
<sst xmlns="http://schemas.openxmlformats.org/spreadsheetml/2006/main" count="387" uniqueCount="211">
  <si>
    <t>Driver</t>
  </si>
  <si>
    <t>WinME</t>
  </si>
  <si>
    <t>Win2000</t>
  </si>
  <si>
    <t>remark</t>
  </si>
  <si>
    <t>BIOS Release Update</t>
  </si>
  <si>
    <t>Driver</t>
  </si>
  <si>
    <t>Synaptics</t>
  </si>
  <si>
    <t>ATK0100</t>
  </si>
  <si>
    <t>FAE</t>
  </si>
  <si>
    <t>company</t>
  </si>
  <si>
    <t>Model</t>
  </si>
  <si>
    <t>telephone no</t>
  </si>
  <si>
    <t>e-mail</t>
  </si>
  <si>
    <t>Alvin Yang</t>
  </si>
  <si>
    <t>Asus</t>
  </si>
  <si>
    <t>3334</t>
  </si>
  <si>
    <t>Alvin_Yang@asus.com.tw</t>
  </si>
  <si>
    <t>林志勳</t>
  </si>
  <si>
    <t>SiS</t>
  </si>
  <si>
    <t>jacklin@sis.com.tw</t>
  </si>
  <si>
    <t>BIOS</t>
  </si>
  <si>
    <t>CD-ROM</t>
  </si>
  <si>
    <t>HotKey (instant key)</t>
  </si>
  <si>
    <t>楊聖蘇</t>
  </si>
  <si>
    <r>
      <t>倍微</t>
    </r>
  </si>
  <si>
    <t>02-2698-0098-285 or 235(Ken)</t>
  </si>
  <si>
    <t>tony@pct.com.tw</t>
  </si>
  <si>
    <t>released date of the latest version</t>
  </si>
  <si>
    <t>Driver</t>
  </si>
  <si>
    <t>Win98SE</t>
  </si>
  <si>
    <t>WinME</t>
  </si>
  <si>
    <t>Win2000</t>
  </si>
  <si>
    <t>DOS</t>
  </si>
  <si>
    <t>remark</t>
  </si>
  <si>
    <t>the latest version</t>
  </si>
  <si>
    <t>on hand</t>
  </si>
  <si>
    <t>released</t>
  </si>
  <si>
    <t>OS Default</t>
  </si>
  <si>
    <t>Toshiba Ver.2.24
MKE Ver1.21</t>
  </si>
  <si>
    <t>Asus PC probe utility</t>
  </si>
  <si>
    <t>Chkmail utility</t>
  </si>
  <si>
    <t>ATK0100</t>
  </si>
  <si>
    <t>Touch Pad (Synaptics)</t>
  </si>
  <si>
    <t>Win98SE</t>
  </si>
  <si>
    <t>WinME</t>
  </si>
  <si>
    <t>Win2000</t>
  </si>
  <si>
    <t>DOS</t>
  </si>
  <si>
    <t>ATK0100</t>
  </si>
  <si>
    <t>date</t>
  </si>
  <si>
    <t>subject</t>
  </si>
  <si>
    <t>release note</t>
  </si>
  <si>
    <t>Model</t>
  </si>
  <si>
    <t>driver</t>
  </si>
  <si>
    <t>version</t>
  </si>
  <si>
    <t>remark</t>
  </si>
  <si>
    <t>O.S.</t>
  </si>
  <si>
    <t>陳慕儀</t>
  </si>
  <si>
    <t>ASUS PC Probe</t>
  </si>
  <si>
    <t>Asus</t>
  </si>
  <si>
    <t>Aflash</t>
  </si>
  <si>
    <t>WinXP</t>
  </si>
  <si>
    <t>WinXP</t>
  </si>
  <si>
    <t>vita@sis.com.tw</t>
  </si>
  <si>
    <t>Modem (Lucent)</t>
  </si>
  <si>
    <t>黃振國</t>
  </si>
  <si>
    <t>Askey</t>
  </si>
  <si>
    <t>02-2228-7588ext.2220
0930857265</t>
  </si>
  <si>
    <t>vicent@askey.com.tw</t>
  </si>
  <si>
    <t>曹永明</t>
  </si>
  <si>
    <t>02-2228-7588ext.2210</t>
  </si>
  <si>
    <t>roger@askey.com.tw</t>
  </si>
  <si>
    <t>韓國璋</t>
  </si>
  <si>
    <t>Agere Systems</t>
  </si>
  <si>
    <t>02-87256336
02-2725-5858ext.336</t>
  </si>
  <si>
    <t>johnhan@agere.com</t>
  </si>
  <si>
    <t>V3.1.112</t>
  </si>
  <si>
    <t>SiS</t>
  </si>
  <si>
    <t>USB2.0</t>
  </si>
  <si>
    <t>02-8913-1168-325</t>
  </si>
  <si>
    <t>02-8913-1168-243(FAE)</t>
  </si>
  <si>
    <r>
      <t>Audio (</t>
    </r>
    <r>
      <rPr>
        <sz val="11"/>
        <rFont val="Verdana"/>
        <family val="0"/>
      </rPr>
      <t>ALC650 VER:E</t>
    </r>
    <r>
      <rPr>
        <sz val="11"/>
        <rFont val="Verdana"/>
        <family val="0"/>
      </rPr>
      <t>)</t>
    </r>
  </si>
  <si>
    <t>Realtek</t>
  </si>
  <si>
    <t>Audio (ALC650 VER:E)</t>
  </si>
  <si>
    <t>VGA (SiS M650+302LV)</t>
  </si>
  <si>
    <t>VGA (SiS M650+302LV)</t>
  </si>
  <si>
    <t>WinXP Service Pack1</t>
  </si>
  <si>
    <t>WinXP Service Pack1</t>
  </si>
  <si>
    <t>3804</t>
  </si>
  <si>
    <t>William_Chou@asus.com.tw</t>
  </si>
  <si>
    <t>William Chou</t>
  </si>
  <si>
    <t>V1.01.01</t>
  </si>
  <si>
    <t>V1.01.01</t>
  </si>
  <si>
    <t>V1.3</t>
  </si>
  <si>
    <t>V1.3</t>
  </si>
  <si>
    <r>
      <t xml:space="preserve">Jennifer Lin
</t>
    </r>
    <r>
      <rPr>
        <sz val="11"/>
        <rFont val="細明體"/>
        <family val="3"/>
      </rPr>
      <t>林峰禎</t>
    </r>
  </si>
  <si>
    <t>jennifer_lin@realtek.com.tw</t>
  </si>
  <si>
    <t>03-578-0211EXT 3555
02 22980098  
0936-039232Sales engineer</t>
  </si>
  <si>
    <t>A2h driver List</t>
  </si>
  <si>
    <t>Lan (SiS)</t>
  </si>
  <si>
    <t>V2.10</t>
  </si>
  <si>
    <t>ASUS WinFlash</t>
  </si>
  <si>
    <t>V6.7.13</t>
  </si>
  <si>
    <t>V6.7.13</t>
  </si>
  <si>
    <t>V2.10</t>
  </si>
  <si>
    <t>A2H</t>
  </si>
  <si>
    <t>A2H</t>
  </si>
  <si>
    <t>Joyce Lin</t>
  </si>
  <si>
    <t>3338</t>
  </si>
  <si>
    <t>Joyce_Lin@asus.com.tw</t>
  </si>
  <si>
    <t>陳淑惠</t>
  </si>
  <si>
    <t>02-8913-1168-233(FAE)
0952-831390</t>
  </si>
  <si>
    <t>helen@sis.com.tw</t>
  </si>
  <si>
    <t>Lan (SiS)</t>
  </si>
  <si>
    <t>周宏家</t>
  </si>
  <si>
    <t>hweche@sis.com.tw</t>
  </si>
  <si>
    <t>Modem (Lucent ~ Askey)</t>
  </si>
  <si>
    <r>
      <t>02-8913-1168-20</t>
    </r>
    <r>
      <rPr>
        <sz val="11"/>
        <rFont val="Verdana"/>
        <family val="0"/>
      </rPr>
      <t>3</t>
    </r>
    <r>
      <rPr>
        <sz val="11"/>
        <rFont val="Verdana"/>
        <family val="0"/>
      </rPr>
      <t xml:space="preserve">(FAE)
</t>
    </r>
    <r>
      <rPr>
        <sz val="11"/>
        <rFont val="Verdana"/>
        <family val="0"/>
      </rPr>
      <t>0952-667005</t>
    </r>
  </si>
  <si>
    <r>
      <t>Aflash</t>
    </r>
    <r>
      <rPr>
        <sz val="11"/>
        <rFont val="Verdana"/>
        <family val="0"/>
      </rPr>
      <t>2</t>
    </r>
  </si>
  <si>
    <t>Anven Chu</t>
  </si>
  <si>
    <t>Asus</t>
  </si>
  <si>
    <t>3281</t>
  </si>
  <si>
    <t>Anven_Chu@asus.com.tw</t>
  </si>
  <si>
    <t>James Yuan</t>
  </si>
  <si>
    <t>3375</t>
  </si>
  <si>
    <t>James_Yuan@asus.com.tw</t>
  </si>
  <si>
    <t>V3.38
V5.10.5050</t>
  </si>
  <si>
    <t>V3.38
V5.10.5050</t>
  </si>
  <si>
    <t>V1.16b
V1.16.01.00</t>
  </si>
  <si>
    <t>V1.16b
V1.16.00.00</t>
  </si>
  <si>
    <t>V2.08</t>
  </si>
  <si>
    <t>V3.1.115</t>
  </si>
  <si>
    <t>V1.14S1</t>
  </si>
  <si>
    <t>V3.08.37</t>
  </si>
  <si>
    <t>V1043.2.15.24</t>
  </si>
  <si>
    <t>V2.14a
V6.13.10.2140</t>
  </si>
  <si>
    <t>V2.14a
V5.13.01.2140</t>
  </si>
  <si>
    <t>V2.14a
V4.13.01.2140</t>
  </si>
  <si>
    <t>A2H driver status</t>
  </si>
  <si>
    <t>Wireless Lan (Asus/BroadCom)</t>
  </si>
  <si>
    <r>
      <t xml:space="preserve">ASUS </t>
    </r>
    <r>
      <rPr>
        <sz val="11"/>
        <rFont val="Verdana"/>
        <family val="0"/>
      </rPr>
      <t>Live Update</t>
    </r>
  </si>
  <si>
    <t>ASUS Hotkey</t>
  </si>
  <si>
    <t>James Yuan</t>
  </si>
  <si>
    <t>Asus</t>
  </si>
  <si>
    <t>3375</t>
  </si>
  <si>
    <t>James_Yuan@asus.com.tw</t>
  </si>
  <si>
    <t>Sidney Hsiao</t>
  </si>
  <si>
    <t>3368</t>
  </si>
  <si>
    <t>Sidney_Hsiao@asus.com.tw</t>
  </si>
  <si>
    <t>Power Gear</t>
  </si>
  <si>
    <t>PCMCIA Controller (R5C590)</t>
  </si>
  <si>
    <t>陳佳裕</t>
  </si>
  <si>
    <t>Ricoh</t>
  </si>
  <si>
    <r>
      <t>02-</t>
    </r>
    <r>
      <rPr>
        <sz val="11"/>
        <rFont val="Verdana"/>
        <family val="0"/>
      </rPr>
      <t>8797-4259ext.
0932-059430</t>
    </r>
  </si>
  <si>
    <t>Gerry@aeneas.com.tw</t>
  </si>
  <si>
    <t>陸佳宏</t>
  </si>
  <si>
    <r>
      <t>02-8797-4259ext.621</t>
    </r>
    <r>
      <rPr>
        <sz val="11"/>
        <rFont val="Verdana"/>
        <family val="0"/>
      </rPr>
      <t xml:space="preserve">
0920-961330</t>
    </r>
  </si>
  <si>
    <t>Kevin@aeneas.com.tw</t>
  </si>
  <si>
    <t>蔡明義</t>
  </si>
  <si>
    <r>
      <t>02-</t>
    </r>
    <r>
      <rPr>
        <sz val="11"/>
        <rFont val="Verdana"/>
        <family val="0"/>
      </rPr>
      <t>8797-4259ext.510
0933-767624</t>
    </r>
  </si>
  <si>
    <t>mason@aeneas.com.tw</t>
  </si>
  <si>
    <t>V2.04</t>
  </si>
  <si>
    <t>ASUS LiveUpdate</t>
  </si>
  <si>
    <t>V1.1h</t>
  </si>
  <si>
    <t>Power Gear</t>
  </si>
  <si>
    <t>V1.07</t>
  </si>
  <si>
    <t>A2H Logo Driver List</t>
  </si>
  <si>
    <t>林宗志</t>
  </si>
  <si>
    <t>Winbond</t>
  </si>
  <si>
    <t>3in1 Winbond W83L518D</t>
  </si>
  <si>
    <t>03-577-0066ext.7064
0922-410845</t>
  </si>
  <si>
    <t>TCLin4@winbond.com.tw</t>
  </si>
  <si>
    <t>MHLi1@winbond.com.tw</t>
  </si>
  <si>
    <t>PCMCIA (TI PCI1411)</t>
  </si>
  <si>
    <t>Winbond Memory Stick Card</t>
  </si>
  <si>
    <t>V2.0.2003.0114</t>
  </si>
  <si>
    <t>V2.0.2003.0114</t>
  </si>
  <si>
    <t>V2.0.2002.1107</t>
  </si>
  <si>
    <t>V2.0.2002.1107</t>
  </si>
  <si>
    <t>V1.1.2002.0128</t>
  </si>
  <si>
    <t>V1.1.2002.0128</t>
  </si>
  <si>
    <t>Winbond Secure Digital Storage Device</t>
  </si>
  <si>
    <t>V2.0.2002.1128</t>
  </si>
  <si>
    <t>V2.0.2002.1128</t>
  </si>
  <si>
    <t>V2.0.2002.1219</t>
  </si>
  <si>
    <t>V2.0.2002.1219</t>
  </si>
  <si>
    <t>V1.1.2002.0318</t>
  </si>
  <si>
    <t>V1.1.2002.0318</t>
  </si>
  <si>
    <t>李銘晃</t>
  </si>
  <si>
    <t>03-577-0066ext.7084
0921-022523</t>
  </si>
  <si>
    <t>V2.14a
V4.13.01.2140</t>
  </si>
  <si>
    <t>V1.16b
V1.16.01.00</t>
  </si>
  <si>
    <t>V3.08.37</t>
  </si>
  <si>
    <t>V3.1.115</t>
  </si>
  <si>
    <t>V1043.2.15.24</t>
  </si>
  <si>
    <t>V1.14S1</t>
  </si>
  <si>
    <t>V2.08</t>
  </si>
  <si>
    <t>V1.07</t>
  </si>
  <si>
    <t>V2.14a
V5.13.01.2140</t>
  </si>
  <si>
    <t>V2.14a
V6.13.10.2140</t>
  </si>
  <si>
    <t>V1.16b
V1.16.00.00</t>
  </si>
  <si>
    <t>V1.1h</t>
  </si>
  <si>
    <t>A2H/L5C Asus Wireless LAN V3.08.37 driver is released.</t>
  </si>
  <si>
    <t>It will update the Asus Wireless LAN utility. And the driver is same as before. Please install driver first.</t>
  </si>
  <si>
    <t>L5C</t>
  </si>
  <si>
    <t>WirelessLAN</t>
  </si>
  <si>
    <t>Win9X/ME/2000/XP</t>
  </si>
  <si>
    <t>V3.08.37</t>
  </si>
  <si>
    <t>SpeedStep (Intel)</t>
  </si>
  <si>
    <t>OS Default</t>
  </si>
  <si>
    <t>V3.0</t>
  </si>
  <si>
    <t>V3.0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</si>
</sst>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/dd/yy"/>
    <numFmt numFmtId="177" formatCode="m&quot;月&quot;d&quot;日&quot;"/>
    <numFmt numFmtId="178" formatCode="0.0_ "/>
    <numFmt numFmtId="179" formatCode="mmm\-yyyy"/>
  </numFmts>
  <fonts count="10">
    <font>
      <sz val="11"/>
      <name val="Verdana"/>
      <family val="0"/>
    </font>
    <font>
      <sz val="9"/>
      <name val="細明體"/>
      <family val="3"/>
    </font>
    <font>
      <sz val="10"/>
      <name val="Verdana"/>
      <family val="2"/>
    </font>
    <font>
      <b/>
      <sz val="24"/>
      <name val="Verdana"/>
      <family val="2"/>
    </font>
    <font>
      <u val="single"/>
      <sz val="8"/>
      <color indexed="12"/>
      <name val="Arial"/>
      <family val="2"/>
    </font>
    <font>
      <sz val="14"/>
      <name val="Verdana"/>
      <family val="2"/>
    </font>
    <font>
      <u val="single"/>
      <sz val="11"/>
      <color indexed="36"/>
      <name val="Verdana"/>
      <family val="2"/>
    </font>
    <font>
      <sz val="11"/>
      <color indexed="12"/>
      <name val="Verdana"/>
      <family val="2"/>
    </font>
    <font>
      <sz val="11"/>
      <name val="標楷體"/>
      <family val="4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49" fontId="7" fillId="0" borderId="0" xfId="21" applyNumberFormat="1" applyFont="1" applyBorder="1" applyAlignment="1">
      <alignment vertical="center"/>
    </xf>
    <xf numFmtId="49" fontId="7" fillId="0" borderId="0" xfId="21" applyNumberFormat="1" applyFont="1" applyAlignment="1">
      <alignment vertical="center"/>
    </xf>
    <xf numFmtId="49" fontId="0" fillId="0" borderId="0" xfId="15" applyNumberFormat="1" applyFont="1" applyAlignment="1">
      <alignment vertical="center"/>
      <protection/>
    </xf>
    <xf numFmtId="49" fontId="8" fillId="0" borderId="0" xfId="15" applyNumberFormat="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15" applyNumberFormat="1" applyFont="1" applyAlignment="1">
      <alignment vertical="center"/>
      <protection/>
    </xf>
    <xf numFmtId="49" fontId="0" fillId="0" borderId="0" xfId="15" applyNumberFormat="1" applyFont="1" applyAlignment="1">
      <alignment vertical="center" wrapText="1"/>
      <protection/>
    </xf>
    <xf numFmtId="49" fontId="8" fillId="0" borderId="0" xfId="15" applyNumberFormat="1" applyFont="1" applyAlignment="1">
      <alignment vertical="center"/>
      <protection/>
    </xf>
    <xf numFmtId="49" fontId="0" fillId="0" borderId="0" xfId="15" applyNumberFormat="1" applyFont="1" applyAlignment="1">
      <alignment vertical="center"/>
      <protection/>
    </xf>
    <xf numFmtId="49" fontId="0" fillId="0" borderId="0" xfId="15" applyNumberFormat="1" applyFont="1" applyAlignment="1">
      <alignment vertical="center"/>
      <protection/>
    </xf>
    <xf numFmtId="49" fontId="0" fillId="0" borderId="0" xfId="15" applyNumberFormat="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49" fontId="0" fillId="0" borderId="0" xfId="15" applyNumberFormat="1" applyFont="1" applyBorder="1" applyAlignment="1">
      <alignment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0" fillId="0" borderId="0" xfId="15" applyNumberFormat="1" applyFont="1" applyAlignment="1">
      <alignment vertical="center" wrapText="1"/>
      <protection/>
    </xf>
    <xf numFmtId="49" fontId="0" fillId="0" borderId="0" xfId="15" applyNumberFormat="1" applyFont="1" applyBorder="1" applyAlignment="1">
      <alignment vertical="center"/>
      <protection/>
    </xf>
    <xf numFmtId="49" fontId="9" fillId="0" borderId="0" xfId="15" applyNumberFormat="1" applyFont="1" applyAlignment="1">
      <alignment vertical="center"/>
      <protection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一般_driver_contact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acklin@sis.com.tw" TargetMode="External" /><Relationship Id="rId2" Type="http://schemas.openxmlformats.org/officeDocument/2006/relationships/hyperlink" Target="mailto:Alvin_Yang@asus.com.tw" TargetMode="External" /><Relationship Id="rId3" Type="http://schemas.openxmlformats.org/officeDocument/2006/relationships/hyperlink" Target="mailto:tony@pct.com.tw" TargetMode="External" /><Relationship Id="rId4" Type="http://schemas.openxmlformats.org/officeDocument/2006/relationships/hyperlink" Target="mailto:Alvin_Yang@asus.com.tw" TargetMode="External" /><Relationship Id="rId5" Type="http://schemas.openxmlformats.org/officeDocument/2006/relationships/hyperlink" Target="mailto:vita@sis.com.tw" TargetMode="External" /><Relationship Id="rId6" Type="http://schemas.openxmlformats.org/officeDocument/2006/relationships/hyperlink" Target="mailto:johnhan@agere.com" TargetMode="External" /><Relationship Id="rId7" Type="http://schemas.openxmlformats.org/officeDocument/2006/relationships/hyperlink" Target="mailto:vicent@askey.com.tw" TargetMode="External" /><Relationship Id="rId8" Type="http://schemas.openxmlformats.org/officeDocument/2006/relationships/hyperlink" Target="mailto:roger@askey.com.tw" TargetMode="External" /><Relationship Id="rId9" Type="http://schemas.openxmlformats.org/officeDocument/2006/relationships/hyperlink" Target="mailto:jennifer_lin@realtek.com.tw" TargetMode="External" /><Relationship Id="rId10" Type="http://schemas.openxmlformats.org/officeDocument/2006/relationships/hyperlink" Target="mailto:William_Chou@asus.com.tw" TargetMode="External" /><Relationship Id="rId11" Type="http://schemas.openxmlformats.org/officeDocument/2006/relationships/hyperlink" Target="mailto:Joyce_Lin@asus.com.tw" TargetMode="External" /><Relationship Id="rId12" Type="http://schemas.openxmlformats.org/officeDocument/2006/relationships/hyperlink" Target="mailto:jacklin@sis.com.tw" TargetMode="External" /><Relationship Id="rId13" Type="http://schemas.openxmlformats.org/officeDocument/2006/relationships/hyperlink" Target="mailto:helen@sis.com.tw" TargetMode="External" /><Relationship Id="rId14" Type="http://schemas.openxmlformats.org/officeDocument/2006/relationships/hyperlink" Target="mailto:hweche@sis.com.tw" TargetMode="External" /><Relationship Id="rId15" Type="http://schemas.openxmlformats.org/officeDocument/2006/relationships/hyperlink" Target="mailto:Anven_Chu@asus.com.tw" TargetMode="External" /><Relationship Id="rId16" Type="http://schemas.openxmlformats.org/officeDocument/2006/relationships/hyperlink" Target="mailto:James_Yuan@asus.com.tw" TargetMode="External" /><Relationship Id="rId17" Type="http://schemas.openxmlformats.org/officeDocument/2006/relationships/hyperlink" Target="mailto:Alvin_Yang@asus.com.tw" TargetMode="External" /><Relationship Id="rId18" Type="http://schemas.openxmlformats.org/officeDocument/2006/relationships/hyperlink" Target="mailto:Alvin_Yang@asus.com.tw" TargetMode="External" /><Relationship Id="rId19" Type="http://schemas.openxmlformats.org/officeDocument/2006/relationships/hyperlink" Target="mailto:James_Yuan@asus.com.tw" TargetMode="External" /><Relationship Id="rId20" Type="http://schemas.openxmlformats.org/officeDocument/2006/relationships/hyperlink" Target="mailto:Alvin_Yang@asus.com.tw" TargetMode="External" /><Relationship Id="rId21" Type="http://schemas.openxmlformats.org/officeDocument/2006/relationships/hyperlink" Target="mailto:Gerry@aeneas.com.tw" TargetMode="External" /><Relationship Id="rId22" Type="http://schemas.openxmlformats.org/officeDocument/2006/relationships/hyperlink" Target="mailto:mason@aeneas.com.tw" TargetMode="External" /><Relationship Id="rId23" Type="http://schemas.openxmlformats.org/officeDocument/2006/relationships/hyperlink" Target="mailto:TCLin4@winbond.com.tw" TargetMode="External" /><Relationship Id="rId24" Type="http://schemas.openxmlformats.org/officeDocument/2006/relationships/hyperlink" Target="mailto:MHLi1@winbond.com.t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8.796875" defaultRowHeight="25.5" customHeight="1"/>
  <cols>
    <col min="1" max="1" width="28.5" style="8" bestFit="1" customWidth="1"/>
    <col min="2" max="7" width="10.8984375" style="8" bestFit="1" customWidth="1"/>
    <col min="8" max="9" width="15.59765625" style="8" bestFit="1" customWidth="1"/>
    <col min="10" max="10" width="12.59765625" style="8" bestFit="1" customWidth="1"/>
    <col min="11" max="11" width="13.19921875" style="8" bestFit="1" customWidth="1"/>
    <col min="12" max="12" width="5.59765625" style="18" bestFit="1" customWidth="1"/>
    <col min="13" max="16384" width="8.796875" style="8" customWidth="1"/>
  </cols>
  <sheetData>
    <row r="1" spans="1:12" ht="25.5" customHeight="1">
      <c r="A1" s="39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25.5" customHeight="1">
      <c r="A2" s="19" t="s">
        <v>28</v>
      </c>
      <c r="B2" s="22" t="s">
        <v>29</v>
      </c>
      <c r="C2" s="23"/>
      <c r="D2" s="22" t="s">
        <v>30</v>
      </c>
      <c r="E2" s="23"/>
      <c r="F2" s="22" t="s">
        <v>31</v>
      </c>
      <c r="G2" s="23"/>
      <c r="H2" s="22" t="s">
        <v>61</v>
      </c>
      <c r="I2" s="23"/>
      <c r="J2" s="71" t="s">
        <v>32</v>
      </c>
      <c r="K2" s="73" t="s">
        <v>27</v>
      </c>
      <c r="L2" s="75" t="s">
        <v>33</v>
      </c>
    </row>
    <row r="3" spans="1:12" s="16" customFormat="1" ht="30" customHeight="1">
      <c r="A3" s="34" t="s">
        <v>34</v>
      </c>
      <c r="B3" s="34" t="s">
        <v>35</v>
      </c>
      <c r="C3" s="35" t="s">
        <v>36</v>
      </c>
      <c r="D3" s="34" t="s">
        <v>35</v>
      </c>
      <c r="E3" s="35" t="s">
        <v>36</v>
      </c>
      <c r="F3" s="34" t="s">
        <v>35</v>
      </c>
      <c r="G3" s="35" t="s">
        <v>36</v>
      </c>
      <c r="H3" s="34" t="s">
        <v>35</v>
      </c>
      <c r="I3" s="35" t="s">
        <v>36</v>
      </c>
      <c r="J3" s="72"/>
      <c r="K3" s="74"/>
      <c r="L3" s="76"/>
    </row>
    <row r="4" spans="1:12" ht="25.5" customHeight="1">
      <c r="A4" s="30" t="str">
        <f>'the lastest released'!A3</f>
        <v>VGA (SiS M650+302LV)</v>
      </c>
      <c r="B4" s="60" t="s">
        <v>189</v>
      </c>
      <c r="C4" s="61" t="str">
        <f>'the lastest released'!B3</f>
        <v>V2.14a
V4.13.01.2140</v>
      </c>
      <c r="D4" s="60" t="s">
        <v>189</v>
      </c>
      <c r="E4" s="61" t="str">
        <f>'the lastest released'!C3</f>
        <v>V2.14a
V4.13.01.2140</v>
      </c>
      <c r="F4" s="60" t="s">
        <v>197</v>
      </c>
      <c r="G4" s="61" t="str">
        <f>'the lastest released'!D3</f>
        <v>V2.14a
V5.13.01.2140</v>
      </c>
      <c r="H4" s="60" t="s">
        <v>198</v>
      </c>
      <c r="I4" s="61" t="str">
        <f>'the lastest released'!E3</f>
        <v>V2.14a
V6.13.10.2140</v>
      </c>
      <c r="J4" s="31"/>
      <c r="K4" s="32">
        <f>'the lastest released'!G3</f>
        <v>37694</v>
      </c>
      <c r="L4" s="33"/>
    </row>
    <row r="5" spans="1:12" ht="25.5" customHeight="1">
      <c r="A5" s="20" t="str">
        <f>'the lastest released'!A4</f>
        <v>Audio (ALC650 VER:E)</v>
      </c>
      <c r="B5" s="37" t="s">
        <v>126</v>
      </c>
      <c r="C5" s="38" t="str">
        <f>'the lastest released'!B4</f>
        <v>V3.38
V5.10.5050</v>
      </c>
      <c r="D5" s="37" t="s">
        <v>126</v>
      </c>
      <c r="E5" s="38" t="str">
        <f>'the lastest released'!C4</f>
        <v>V3.38
V5.10.5050</v>
      </c>
      <c r="F5" s="37" t="s">
        <v>126</v>
      </c>
      <c r="G5" s="38" t="str">
        <f>'the lastest released'!D4</f>
        <v>V3.38
V5.10.5050</v>
      </c>
      <c r="H5" s="37" t="s">
        <v>126</v>
      </c>
      <c r="I5" s="38" t="str">
        <f>'the lastest released'!E4</f>
        <v>V3.38
V5.10.5050</v>
      </c>
      <c r="J5" s="24"/>
      <c r="K5" s="29">
        <f>'the lastest released'!G4</f>
        <v>37694</v>
      </c>
      <c r="L5" s="27"/>
    </row>
    <row r="6" spans="1:12" ht="25.5" customHeight="1">
      <c r="A6" s="20" t="str">
        <f>'the lastest released'!A5</f>
        <v>Lan (SiS)</v>
      </c>
      <c r="B6" s="37" t="s">
        <v>190</v>
      </c>
      <c r="C6" s="38" t="str">
        <f>'the lastest released'!B5</f>
        <v>V1.16b
V1.16.01.00</v>
      </c>
      <c r="D6" s="37" t="s">
        <v>190</v>
      </c>
      <c r="E6" s="38" t="str">
        <f>'the lastest released'!C5</f>
        <v>V1.16b
V1.16.01.00</v>
      </c>
      <c r="F6" s="37" t="s">
        <v>190</v>
      </c>
      <c r="G6" s="38" t="str">
        <f>'the lastest released'!D5</f>
        <v>V1.16b
V1.16.01.00</v>
      </c>
      <c r="H6" s="37" t="s">
        <v>199</v>
      </c>
      <c r="I6" s="38" t="str">
        <f>'the lastest released'!E5</f>
        <v>V1.16b
V1.16.00.00</v>
      </c>
      <c r="J6" s="24"/>
      <c r="K6" s="29">
        <f>'the lastest released'!G5</f>
        <v>37694</v>
      </c>
      <c r="L6" s="27"/>
    </row>
    <row r="7" spans="1:12" ht="25.5" customHeight="1">
      <c r="A7" s="20" t="str">
        <f>'the lastest released'!A6</f>
        <v>Wireless Lan (Asus/BroadCom)</v>
      </c>
      <c r="B7" s="37" t="s">
        <v>191</v>
      </c>
      <c r="C7" s="38" t="str">
        <f>'the lastest released'!B6</f>
        <v>V3.08.37</v>
      </c>
      <c r="D7" s="37" t="s">
        <v>191</v>
      </c>
      <c r="E7" s="38" t="str">
        <f>'the lastest released'!C6</f>
        <v>V3.08.37</v>
      </c>
      <c r="F7" s="37" t="s">
        <v>191</v>
      </c>
      <c r="G7" s="38" t="str">
        <f>'the lastest released'!D6</f>
        <v>V3.08.37</v>
      </c>
      <c r="H7" s="37" t="s">
        <v>191</v>
      </c>
      <c r="I7" s="38" t="str">
        <f>'the lastest released'!E6</f>
        <v>V3.08.37</v>
      </c>
      <c r="J7" s="24"/>
      <c r="K7" s="29">
        <f>'the lastest released'!G6</f>
        <v>37694</v>
      </c>
      <c r="L7" s="27"/>
    </row>
    <row r="8" spans="1:12" ht="25.5" customHeight="1">
      <c r="A8" s="20" t="str">
        <f>'the lastest released'!A7</f>
        <v>USB2.0</v>
      </c>
      <c r="B8" s="62"/>
      <c r="C8" s="63"/>
      <c r="D8" s="62"/>
      <c r="E8" s="63"/>
      <c r="F8" s="37" t="s">
        <v>91</v>
      </c>
      <c r="G8" s="38" t="str">
        <f>'the lastest released'!D7</f>
        <v>V1.01.01</v>
      </c>
      <c r="H8" s="37" t="s">
        <v>86</v>
      </c>
      <c r="I8" s="38" t="str">
        <f>'the lastest released'!E7</f>
        <v>WinXP Service Pack1</v>
      </c>
      <c r="J8" s="24"/>
      <c r="K8" s="29">
        <f>'the lastest released'!G7</f>
        <v>37694</v>
      </c>
      <c r="L8" s="27"/>
    </row>
    <row r="9" spans="1:12" ht="25.5" customHeight="1">
      <c r="A9" s="20" t="str">
        <f>'the lastest released'!A8</f>
        <v>Touch Pad (Synaptics)</v>
      </c>
      <c r="B9" s="37" t="s">
        <v>101</v>
      </c>
      <c r="C9" s="38" t="str">
        <f>'the lastest released'!B8</f>
        <v>V6.7.13</v>
      </c>
      <c r="D9" s="37" t="s">
        <v>101</v>
      </c>
      <c r="E9" s="38" t="str">
        <f>'the lastest released'!C8</f>
        <v>V6.7.13</v>
      </c>
      <c r="F9" s="37" t="s">
        <v>101</v>
      </c>
      <c r="G9" s="38" t="str">
        <f>'the lastest released'!D8</f>
        <v>V6.7.13</v>
      </c>
      <c r="H9" s="37" t="s">
        <v>101</v>
      </c>
      <c r="I9" s="38" t="str">
        <f>'the lastest released'!E8</f>
        <v>V6.7.13</v>
      </c>
      <c r="J9" s="24"/>
      <c r="K9" s="29">
        <f>'the lastest released'!G8</f>
        <v>37694</v>
      </c>
      <c r="L9" s="27"/>
    </row>
    <row r="10" spans="1:12" ht="25.5" customHeight="1">
      <c r="A10" s="20" t="str">
        <f>'the lastest released'!A9</f>
        <v>Modem (Lucent ~ Askey)</v>
      </c>
      <c r="B10" s="37" t="s">
        <v>192</v>
      </c>
      <c r="C10" s="38" t="str">
        <f>'the lastest released'!B9</f>
        <v>V3.1.115</v>
      </c>
      <c r="D10" s="37" t="s">
        <v>192</v>
      </c>
      <c r="E10" s="38" t="str">
        <f>'the lastest released'!C9</f>
        <v>V3.1.115</v>
      </c>
      <c r="F10" s="37" t="s">
        <v>192</v>
      </c>
      <c r="G10" s="38" t="str">
        <f>'the lastest released'!D9</f>
        <v>V3.1.115</v>
      </c>
      <c r="H10" s="37" t="s">
        <v>192</v>
      </c>
      <c r="I10" s="38" t="str">
        <f>'the lastest released'!E9</f>
        <v>V3.1.115</v>
      </c>
      <c r="J10" s="24"/>
      <c r="K10" s="29">
        <f>'the lastest released'!G9</f>
        <v>37694</v>
      </c>
      <c r="L10" s="27"/>
    </row>
    <row r="11" spans="1:12" ht="25.5" customHeight="1">
      <c r="A11" s="20" t="str">
        <f>'the lastest released'!A10</f>
        <v>PCMCIA (TI PCI1411)</v>
      </c>
      <c r="B11" s="37" t="s">
        <v>37</v>
      </c>
      <c r="C11" s="38" t="str">
        <f>'the lastest released'!B10</f>
        <v>OS Default</v>
      </c>
      <c r="D11" s="37" t="s">
        <v>37</v>
      </c>
      <c r="E11" s="38" t="str">
        <f>'the lastest released'!C10</f>
        <v>OS Default</v>
      </c>
      <c r="F11" s="37" t="s">
        <v>37</v>
      </c>
      <c r="G11" s="38" t="str">
        <f>'the lastest released'!D10</f>
        <v>OS Default</v>
      </c>
      <c r="H11" s="37" t="s">
        <v>37</v>
      </c>
      <c r="I11" s="38" t="str">
        <f>'the lastest released'!E10</f>
        <v>OS Default</v>
      </c>
      <c r="J11" s="24"/>
      <c r="K11" s="24"/>
      <c r="L11" s="27"/>
    </row>
    <row r="12" spans="1:12" ht="25.5" customHeight="1">
      <c r="A12" s="20" t="str">
        <f>'the lastest released'!A11</f>
        <v>SpeedStep (Intel)</v>
      </c>
      <c r="B12" s="37" t="s">
        <v>209</v>
      </c>
      <c r="C12" s="38" t="str">
        <f>'the lastest released'!B11</f>
        <v>V3.0</v>
      </c>
      <c r="D12" s="37" t="s">
        <v>209</v>
      </c>
      <c r="E12" s="38" t="str">
        <f>'the lastest released'!C11</f>
        <v>V3.0</v>
      </c>
      <c r="F12" s="37" t="s">
        <v>209</v>
      </c>
      <c r="G12" s="38" t="str">
        <f>'the lastest released'!D11</f>
        <v>V3.0</v>
      </c>
      <c r="H12" s="37" t="s">
        <v>37</v>
      </c>
      <c r="I12" s="38" t="str">
        <f>'the lastest released'!E11</f>
        <v>OS Default</v>
      </c>
      <c r="J12" s="24"/>
      <c r="K12" s="29">
        <f>'the lastest released'!G11</f>
        <v>37694</v>
      </c>
      <c r="L12" s="27"/>
    </row>
    <row r="13" spans="1:12" ht="25.5" customHeight="1">
      <c r="A13" s="20" t="str">
        <f>'the lastest released'!A12</f>
        <v>Winbond Memory Stick Card</v>
      </c>
      <c r="B13" s="37" t="s">
        <v>178</v>
      </c>
      <c r="C13" s="38" t="str">
        <f>'the lastest released'!B12</f>
        <v>V1.1.2002.0128</v>
      </c>
      <c r="D13" s="37" t="s">
        <v>178</v>
      </c>
      <c r="E13" s="38" t="str">
        <f>'the lastest released'!C12</f>
        <v>V1.1.2002.0128</v>
      </c>
      <c r="F13" s="37" t="s">
        <v>176</v>
      </c>
      <c r="G13" s="38" t="str">
        <f>'the lastest released'!D12</f>
        <v>V2.0.2002.1107</v>
      </c>
      <c r="H13" s="37" t="s">
        <v>174</v>
      </c>
      <c r="I13" s="38" t="str">
        <f>'the lastest released'!E12</f>
        <v>V2.0.2003.0114</v>
      </c>
      <c r="J13" s="24"/>
      <c r="K13" s="24"/>
      <c r="L13" s="27"/>
    </row>
    <row r="14" spans="1:12" ht="25.5" customHeight="1">
      <c r="A14" s="20" t="str">
        <f>'the lastest released'!A13</f>
        <v>Winbond Secure Digital Storage Device</v>
      </c>
      <c r="B14" s="37" t="s">
        <v>185</v>
      </c>
      <c r="C14" s="38" t="str">
        <f>'the lastest released'!B13</f>
        <v>V1.1.2002.0318</v>
      </c>
      <c r="D14" s="37" t="s">
        <v>185</v>
      </c>
      <c r="E14" s="38" t="str">
        <f>'the lastest released'!C13</f>
        <v>V1.1.2002.0318</v>
      </c>
      <c r="F14" s="37" t="s">
        <v>183</v>
      </c>
      <c r="G14" s="38" t="str">
        <f>'the lastest released'!D13</f>
        <v>V2.0.2002.1219</v>
      </c>
      <c r="H14" s="37" t="s">
        <v>181</v>
      </c>
      <c r="I14" s="38" t="str">
        <f>'the lastest released'!E13</f>
        <v>V2.0.2002.1128</v>
      </c>
      <c r="J14" s="24"/>
      <c r="K14" s="24"/>
      <c r="L14" s="27"/>
    </row>
    <row r="15" spans="1:12" ht="25.5" customHeight="1">
      <c r="A15" s="20" t="str">
        <f>'the lastest released'!A14</f>
        <v>Asus PC probe utility</v>
      </c>
      <c r="B15" s="37" t="s">
        <v>103</v>
      </c>
      <c r="C15" s="38" t="str">
        <f>'the lastest released'!B14</f>
        <v>V2.10</v>
      </c>
      <c r="D15" s="37" t="s">
        <v>103</v>
      </c>
      <c r="E15" s="38" t="str">
        <f>'the lastest released'!C14</f>
        <v>V2.10</v>
      </c>
      <c r="F15" s="37" t="s">
        <v>103</v>
      </c>
      <c r="G15" s="38" t="str">
        <f>'the lastest released'!D14</f>
        <v>V2.10</v>
      </c>
      <c r="H15" s="37" t="s">
        <v>103</v>
      </c>
      <c r="I15" s="38" t="str">
        <f>'the lastest released'!E14</f>
        <v>V2.10</v>
      </c>
      <c r="J15" s="24"/>
      <c r="K15" s="29">
        <f>'the lastest released'!G14</f>
        <v>37694</v>
      </c>
      <c r="L15" s="27"/>
    </row>
    <row r="16" spans="1:12" ht="25.5" customHeight="1">
      <c r="A16" s="20" t="str">
        <f>'the lastest released'!A15</f>
        <v>ATK0100</v>
      </c>
      <c r="B16" s="37" t="s">
        <v>193</v>
      </c>
      <c r="C16" s="38" t="str">
        <f>'the lastest released'!B15</f>
        <v>V1043.2.15.24</v>
      </c>
      <c r="D16" s="37" t="s">
        <v>193</v>
      </c>
      <c r="E16" s="38" t="str">
        <f>'the lastest released'!C15</f>
        <v>V1043.2.15.24</v>
      </c>
      <c r="F16" s="37" t="s">
        <v>193</v>
      </c>
      <c r="G16" s="38" t="str">
        <f>'the lastest released'!D15</f>
        <v>V1043.2.15.24</v>
      </c>
      <c r="H16" s="37" t="s">
        <v>193</v>
      </c>
      <c r="I16" s="38" t="str">
        <f>'the lastest released'!E15</f>
        <v>V1043.2.15.24</v>
      </c>
      <c r="J16" s="24"/>
      <c r="K16" s="29">
        <f>'the lastest released'!G15</f>
        <v>37694</v>
      </c>
      <c r="L16" s="27"/>
    </row>
    <row r="17" spans="1:12" ht="25.5" customHeight="1">
      <c r="A17" s="20" t="str">
        <f>'the lastest released'!A16</f>
        <v>HotKey (instant key)</v>
      </c>
      <c r="B17" s="37" t="s">
        <v>194</v>
      </c>
      <c r="C17" s="38" t="str">
        <f>'the lastest released'!B16</f>
        <v>V1.14S1</v>
      </c>
      <c r="D17" s="37" t="s">
        <v>194</v>
      </c>
      <c r="E17" s="38" t="str">
        <f>'the lastest released'!C16</f>
        <v>V1.14S1</v>
      </c>
      <c r="F17" s="37" t="s">
        <v>194</v>
      </c>
      <c r="G17" s="38" t="str">
        <f>'the lastest released'!D16</f>
        <v>V1.14S1</v>
      </c>
      <c r="H17" s="37" t="s">
        <v>194</v>
      </c>
      <c r="I17" s="38" t="str">
        <f>'the lastest released'!E16</f>
        <v>V1.14S1</v>
      </c>
      <c r="J17" s="24"/>
      <c r="K17" s="29">
        <f>'the lastest released'!G16</f>
        <v>37694</v>
      </c>
      <c r="L17" s="27"/>
    </row>
    <row r="18" spans="1:12" ht="25.5" customHeight="1">
      <c r="A18" s="20" t="str">
        <f>'the lastest released'!A17</f>
        <v>Chkmail utility</v>
      </c>
      <c r="B18" s="37" t="s">
        <v>92</v>
      </c>
      <c r="C18" s="38" t="str">
        <f>'the lastest released'!B17</f>
        <v>V1.3</v>
      </c>
      <c r="D18" s="37" t="s">
        <v>92</v>
      </c>
      <c r="E18" s="38" t="str">
        <f>'the lastest released'!C17</f>
        <v>V1.3</v>
      </c>
      <c r="F18" s="37" t="s">
        <v>92</v>
      </c>
      <c r="G18" s="38" t="str">
        <f>'the lastest released'!D17</f>
        <v>V1.3</v>
      </c>
      <c r="H18" s="37" t="s">
        <v>92</v>
      </c>
      <c r="I18" s="38" t="str">
        <f>'the lastest released'!E17</f>
        <v>V1.3</v>
      </c>
      <c r="J18" s="24"/>
      <c r="K18" s="29">
        <f>'the lastest released'!G17</f>
        <v>37694</v>
      </c>
      <c r="L18" s="27"/>
    </row>
    <row r="19" spans="1:12" ht="25.5" customHeight="1">
      <c r="A19" s="20" t="str">
        <f>'the lastest released'!A18</f>
        <v>ASUS WinFlash</v>
      </c>
      <c r="B19" s="37" t="s">
        <v>195</v>
      </c>
      <c r="C19" s="38" t="str">
        <f>'the lastest released'!B18</f>
        <v>V2.08</v>
      </c>
      <c r="D19" s="37" t="s">
        <v>195</v>
      </c>
      <c r="E19" s="38" t="str">
        <f>'the lastest released'!C18</f>
        <v>V2.08</v>
      </c>
      <c r="F19" s="37" t="s">
        <v>195</v>
      </c>
      <c r="G19" s="38" t="str">
        <f>'the lastest released'!D18</f>
        <v>V2.08</v>
      </c>
      <c r="H19" s="37" t="s">
        <v>195</v>
      </c>
      <c r="I19" s="38" t="str">
        <f>'the lastest released'!E18</f>
        <v>V2.08</v>
      </c>
      <c r="J19" s="24"/>
      <c r="K19" s="29">
        <f>'the lastest released'!G18</f>
        <v>37694</v>
      </c>
      <c r="L19" s="27"/>
    </row>
    <row r="20" spans="1:12" ht="25.5" customHeight="1">
      <c r="A20" s="20" t="str">
        <f>'the lastest released'!A19</f>
        <v>Power Gear</v>
      </c>
      <c r="B20" s="37" t="s">
        <v>196</v>
      </c>
      <c r="C20" s="38" t="str">
        <f>'the lastest released'!B19</f>
        <v>V1.07</v>
      </c>
      <c r="D20" s="37" t="s">
        <v>196</v>
      </c>
      <c r="E20" s="38" t="str">
        <f>'the lastest released'!C19</f>
        <v>V1.07</v>
      </c>
      <c r="F20" s="37" t="s">
        <v>196</v>
      </c>
      <c r="G20" s="38" t="str">
        <f>'the lastest released'!D19</f>
        <v>V1.07</v>
      </c>
      <c r="H20" s="37" t="s">
        <v>196</v>
      </c>
      <c r="I20" s="38" t="str">
        <f>'the lastest released'!E19</f>
        <v>V1.07</v>
      </c>
      <c r="J20" s="24"/>
      <c r="K20" s="29">
        <f>'the lastest released'!G19</f>
        <v>37694</v>
      </c>
      <c r="L20" s="27"/>
    </row>
    <row r="21" spans="1:12" ht="25.5" customHeight="1">
      <c r="A21" s="20" t="str">
        <f>'the lastest released'!A20</f>
        <v>ASUS LiveUpdate</v>
      </c>
      <c r="B21" s="62"/>
      <c r="C21" s="63"/>
      <c r="D21" s="62"/>
      <c r="E21" s="63"/>
      <c r="F21" s="62"/>
      <c r="G21" s="63"/>
      <c r="H21" s="37" t="s">
        <v>200</v>
      </c>
      <c r="I21" s="38" t="str">
        <f>'the lastest released'!E20</f>
        <v>V1.1h</v>
      </c>
      <c r="J21" s="24"/>
      <c r="K21" s="29">
        <f>'the lastest released'!G20</f>
        <v>37694</v>
      </c>
      <c r="L21" s="27"/>
    </row>
    <row r="22" spans="1:12" ht="25.5">
      <c r="A22" s="20" t="str">
        <f>'the lastest released'!A21</f>
        <v>CD-ROM</v>
      </c>
      <c r="B22" s="37" t="s">
        <v>37</v>
      </c>
      <c r="C22" s="38" t="str">
        <f>'the lastest released'!B21</f>
        <v>OS Default</v>
      </c>
      <c r="D22" s="37" t="s">
        <v>37</v>
      </c>
      <c r="E22" s="38" t="str">
        <f>'the lastest released'!C21</f>
        <v>OS Default</v>
      </c>
      <c r="F22" s="37" t="s">
        <v>37</v>
      </c>
      <c r="G22" s="38" t="str">
        <f>'the lastest released'!D21</f>
        <v>OS Default</v>
      </c>
      <c r="H22" s="37" t="s">
        <v>37</v>
      </c>
      <c r="I22" s="38" t="str">
        <f>'the lastest released'!E21</f>
        <v>OS Default</v>
      </c>
      <c r="J22" s="25" t="str">
        <f>'the lastest released'!F21</f>
        <v>Toshiba Ver.2.24
MKE Ver1.21</v>
      </c>
      <c r="K22" s="24"/>
      <c r="L22" s="27"/>
    </row>
    <row r="23" spans="1:12" ht="25.5" customHeight="1">
      <c r="A23" s="21" t="str">
        <f>'the lastest released'!A22</f>
        <v>Aflash</v>
      </c>
      <c r="B23" s="64"/>
      <c r="C23" s="65"/>
      <c r="D23" s="64"/>
      <c r="E23" s="65"/>
      <c r="F23" s="64"/>
      <c r="G23" s="65"/>
      <c r="H23" s="64"/>
      <c r="I23" s="65"/>
      <c r="J23" s="26" t="str">
        <f>'the lastest released'!F22</f>
        <v>V2.04</v>
      </c>
      <c r="K23" s="50">
        <f>'the lastest released'!G22</f>
        <v>37694</v>
      </c>
      <c r="L23" s="28"/>
    </row>
  </sheetData>
  <mergeCells count="3">
    <mergeCell ref="J2:J3"/>
    <mergeCell ref="K2:K3"/>
    <mergeCell ref="L2:L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1" sqref="G11"/>
    </sheetView>
  </sheetViews>
  <sheetFormatPr defaultColWidth="8.796875" defaultRowHeight="25.5" customHeight="1"/>
  <cols>
    <col min="1" max="1" width="28.5" style="8" bestFit="1" customWidth="1"/>
    <col min="2" max="4" width="11.796875" style="8" bestFit="1" customWidth="1"/>
    <col min="5" max="5" width="15.59765625" style="8" bestFit="1" customWidth="1"/>
    <col min="6" max="6" width="12.59765625" style="8" bestFit="1" customWidth="1"/>
    <col min="7" max="7" width="13.19921875" style="8" bestFit="1" customWidth="1"/>
    <col min="8" max="8" width="5.59765625" style="18" bestFit="1" customWidth="1"/>
    <col min="9" max="16384" width="8.796875" style="8" customWidth="1"/>
  </cols>
  <sheetData>
    <row r="1" spans="1:12" ht="25.5" customHeight="1">
      <c r="A1" s="39" t="s">
        <v>97</v>
      </c>
      <c r="B1" s="40"/>
      <c r="C1" s="40"/>
      <c r="D1" s="40"/>
      <c r="E1" s="40"/>
      <c r="F1" s="40"/>
      <c r="G1" s="40"/>
      <c r="H1" s="40"/>
      <c r="J1" s="40"/>
      <c r="K1" s="40"/>
      <c r="L1" s="41"/>
    </row>
    <row r="2" spans="1:8" ht="25.5" customHeight="1">
      <c r="A2" s="1" t="s">
        <v>0</v>
      </c>
      <c r="B2" s="13" t="s">
        <v>43</v>
      </c>
      <c r="C2" s="13" t="s">
        <v>44</v>
      </c>
      <c r="D2" s="13" t="s">
        <v>45</v>
      </c>
      <c r="E2" s="13" t="s">
        <v>60</v>
      </c>
      <c r="F2" s="1" t="s">
        <v>46</v>
      </c>
      <c r="G2" s="14" t="s">
        <v>27</v>
      </c>
      <c r="H2" s="15" t="s">
        <v>3</v>
      </c>
    </row>
    <row r="3" spans="1:8" ht="25.5" customHeight="1">
      <c r="A3" s="2" t="s">
        <v>84</v>
      </c>
      <c r="B3" s="7" t="s">
        <v>136</v>
      </c>
      <c r="C3" s="7" t="s">
        <v>136</v>
      </c>
      <c r="D3" s="7" t="s">
        <v>135</v>
      </c>
      <c r="E3" s="7" t="s">
        <v>134</v>
      </c>
      <c r="F3" s="4"/>
      <c r="G3" s="5">
        <v>37694</v>
      </c>
      <c r="H3" s="17"/>
    </row>
    <row r="4" spans="1:8" ht="25.5" customHeight="1">
      <c r="A4" s="6" t="s">
        <v>82</v>
      </c>
      <c r="B4" s="7" t="s">
        <v>125</v>
      </c>
      <c r="C4" s="7" t="s">
        <v>125</v>
      </c>
      <c r="D4" s="7" t="s">
        <v>125</v>
      </c>
      <c r="E4" s="7" t="s">
        <v>125</v>
      </c>
      <c r="F4" s="4"/>
      <c r="G4" s="5">
        <v>37694</v>
      </c>
      <c r="H4" s="17"/>
    </row>
    <row r="5" spans="1:8" ht="25.5" customHeight="1">
      <c r="A5" s="6" t="s">
        <v>98</v>
      </c>
      <c r="B5" s="7" t="s">
        <v>127</v>
      </c>
      <c r="C5" s="7" t="s">
        <v>127</v>
      </c>
      <c r="D5" s="7" t="s">
        <v>127</v>
      </c>
      <c r="E5" s="7" t="s">
        <v>128</v>
      </c>
      <c r="F5" s="4"/>
      <c r="G5" s="5">
        <v>37694</v>
      </c>
      <c r="H5" s="17"/>
    </row>
    <row r="6" spans="1:8" ht="25.5" customHeight="1">
      <c r="A6" s="6" t="s">
        <v>138</v>
      </c>
      <c r="B6" s="3" t="s">
        <v>132</v>
      </c>
      <c r="C6" s="3" t="s">
        <v>132</v>
      </c>
      <c r="D6" s="3" t="s">
        <v>132</v>
      </c>
      <c r="E6" s="3" t="s">
        <v>132</v>
      </c>
      <c r="F6" s="4"/>
      <c r="G6" s="5">
        <v>37694</v>
      </c>
      <c r="H6" s="17"/>
    </row>
    <row r="7" spans="1:8" ht="25.5" customHeight="1">
      <c r="A7" s="6" t="s">
        <v>77</v>
      </c>
      <c r="B7" s="4"/>
      <c r="C7" s="4"/>
      <c r="D7" s="3" t="s">
        <v>90</v>
      </c>
      <c r="E7" s="3" t="s">
        <v>85</v>
      </c>
      <c r="F7" s="4"/>
      <c r="G7" s="5">
        <v>37694</v>
      </c>
      <c r="H7" s="17"/>
    </row>
    <row r="8" spans="1:8" ht="25.5" customHeight="1">
      <c r="A8" s="6" t="s">
        <v>42</v>
      </c>
      <c r="B8" s="3" t="s">
        <v>102</v>
      </c>
      <c r="C8" s="3" t="s">
        <v>102</v>
      </c>
      <c r="D8" s="3" t="s">
        <v>102</v>
      </c>
      <c r="E8" s="3" t="s">
        <v>102</v>
      </c>
      <c r="F8" s="4"/>
      <c r="G8" s="5">
        <v>37694</v>
      </c>
      <c r="H8" s="17"/>
    </row>
    <row r="9" spans="1:8" ht="25.5" customHeight="1">
      <c r="A9" s="6" t="s">
        <v>115</v>
      </c>
      <c r="B9" s="3" t="s">
        <v>130</v>
      </c>
      <c r="C9" s="3" t="s">
        <v>130</v>
      </c>
      <c r="D9" s="3" t="s">
        <v>130</v>
      </c>
      <c r="E9" s="3" t="s">
        <v>130</v>
      </c>
      <c r="F9" s="4"/>
      <c r="G9" s="5">
        <v>37694</v>
      </c>
      <c r="H9" s="17"/>
    </row>
    <row r="10" spans="1:8" ht="25.5" customHeight="1">
      <c r="A10" s="6" t="s">
        <v>172</v>
      </c>
      <c r="B10" s="7" t="s">
        <v>37</v>
      </c>
      <c r="C10" s="7" t="s">
        <v>37</v>
      </c>
      <c r="D10" s="7" t="s">
        <v>37</v>
      </c>
      <c r="E10" s="7" t="s">
        <v>37</v>
      </c>
      <c r="F10" s="4"/>
      <c r="G10" s="4"/>
      <c r="H10" s="17"/>
    </row>
    <row r="11" spans="1:8" ht="25.5" customHeight="1">
      <c r="A11" s="6" t="s">
        <v>207</v>
      </c>
      <c r="B11" s="7" t="s">
        <v>210</v>
      </c>
      <c r="C11" s="7" t="s">
        <v>210</v>
      </c>
      <c r="D11" s="7" t="s">
        <v>210</v>
      </c>
      <c r="E11" s="7" t="s">
        <v>208</v>
      </c>
      <c r="F11" s="4"/>
      <c r="G11" s="5">
        <v>37694</v>
      </c>
      <c r="H11" s="17"/>
    </row>
    <row r="12" spans="1:8" ht="25.5" customHeight="1">
      <c r="A12" s="6" t="s">
        <v>173</v>
      </c>
      <c r="B12" s="3" t="s">
        <v>179</v>
      </c>
      <c r="C12" s="3" t="s">
        <v>179</v>
      </c>
      <c r="D12" s="3" t="s">
        <v>177</v>
      </c>
      <c r="E12" s="3" t="s">
        <v>175</v>
      </c>
      <c r="F12" s="4"/>
      <c r="G12" s="5">
        <v>37694</v>
      </c>
      <c r="H12" s="17"/>
    </row>
    <row r="13" spans="1:8" ht="25.5" customHeight="1">
      <c r="A13" s="6" t="s">
        <v>180</v>
      </c>
      <c r="B13" s="3" t="s">
        <v>186</v>
      </c>
      <c r="C13" s="3" t="s">
        <v>186</v>
      </c>
      <c r="D13" s="3" t="s">
        <v>184</v>
      </c>
      <c r="E13" s="3" t="s">
        <v>182</v>
      </c>
      <c r="F13" s="4"/>
      <c r="G13" s="5">
        <v>37694</v>
      </c>
      <c r="H13" s="17"/>
    </row>
    <row r="14" spans="1:8" ht="25.5" customHeight="1">
      <c r="A14" s="6" t="s">
        <v>39</v>
      </c>
      <c r="B14" s="3" t="s">
        <v>99</v>
      </c>
      <c r="C14" s="3" t="s">
        <v>99</v>
      </c>
      <c r="D14" s="3" t="s">
        <v>99</v>
      </c>
      <c r="E14" s="3" t="s">
        <v>99</v>
      </c>
      <c r="F14" s="4"/>
      <c r="G14" s="5">
        <v>37694</v>
      </c>
      <c r="H14" s="17"/>
    </row>
    <row r="15" spans="1:8" ht="25.5" customHeight="1">
      <c r="A15" s="6" t="s">
        <v>47</v>
      </c>
      <c r="B15" s="3" t="s">
        <v>133</v>
      </c>
      <c r="C15" s="3" t="s">
        <v>133</v>
      </c>
      <c r="D15" s="3" t="s">
        <v>133</v>
      </c>
      <c r="E15" s="3" t="s">
        <v>133</v>
      </c>
      <c r="F15" s="4"/>
      <c r="G15" s="5">
        <v>37694</v>
      </c>
      <c r="H15" s="17"/>
    </row>
    <row r="16" spans="1:8" ht="25.5" customHeight="1">
      <c r="A16" s="6" t="s">
        <v>22</v>
      </c>
      <c r="B16" s="3" t="s">
        <v>131</v>
      </c>
      <c r="C16" s="3" t="s">
        <v>131</v>
      </c>
      <c r="D16" s="3" t="s">
        <v>131</v>
      </c>
      <c r="E16" s="3" t="s">
        <v>131</v>
      </c>
      <c r="F16" s="4"/>
      <c r="G16" s="5">
        <v>37694</v>
      </c>
      <c r="H16" s="17"/>
    </row>
    <row r="17" spans="1:8" ht="25.5" customHeight="1">
      <c r="A17" s="6" t="s">
        <v>40</v>
      </c>
      <c r="B17" s="3" t="s">
        <v>93</v>
      </c>
      <c r="C17" s="3" t="s">
        <v>93</v>
      </c>
      <c r="D17" s="3" t="s">
        <v>93</v>
      </c>
      <c r="E17" s="3" t="s">
        <v>93</v>
      </c>
      <c r="F17" s="4"/>
      <c r="G17" s="5">
        <v>37694</v>
      </c>
      <c r="H17" s="17"/>
    </row>
    <row r="18" spans="1:8" ht="25.5" customHeight="1">
      <c r="A18" s="6" t="s">
        <v>100</v>
      </c>
      <c r="B18" s="7" t="s">
        <v>129</v>
      </c>
      <c r="C18" s="7" t="s">
        <v>129</v>
      </c>
      <c r="D18" s="7" t="s">
        <v>129</v>
      </c>
      <c r="E18" s="7" t="s">
        <v>129</v>
      </c>
      <c r="F18" s="4"/>
      <c r="G18" s="5">
        <v>37694</v>
      </c>
      <c r="H18" s="17"/>
    </row>
    <row r="19" spans="1:8" ht="25.5" customHeight="1">
      <c r="A19" s="6" t="s">
        <v>163</v>
      </c>
      <c r="B19" s="7" t="s">
        <v>164</v>
      </c>
      <c r="C19" s="7" t="s">
        <v>164</v>
      </c>
      <c r="D19" s="7" t="s">
        <v>164</v>
      </c>
      <c r="E19" s="7" t="s">
        <v>164</v>
      </c>
      <c r="F19" s="4"/>
      <c r="G19" s="5">
        <v>37694</v>
      </c>
      <c r="H19" s="17"/>
    </row>
    <row r="20" spans="1:8" ht="25.5" customHeight="1">
      <c r="A20" s="6" t="s">
        <v>161</v>
      </c>
      <c r="B20" s="4"/>
      <c r="C20" s="4"/>
      <c r="D20" s="4"/>
      <c r="E20" s="7" t="s">
        <v>162</v>
      </c>
      <c r="F20" s="4"/>
      <c r="G20" s="5">
        <v>37694</v>
      </c>
      <c r="H20" s="17"/>
    </row>
    <row r="21" spans="1:8" ht="25.5">
      <c r="A21" s="6" t="s">
        <v>21</v>
      </c>
      <c r="B21" s="7" t="s">
        <v>37</v>
      </c>
      <c r="C21" s="7" t="s">
        <v>37</v>
      </c>
      <c r="D21" s="7" t="s">
        <v>37</v>
      </c>
      <c r="E21" s="7" t="s">
        <v>37</v>
      </c>
      <c r="F21" s="7" t="s">
        <v>38</v>
      </c>
      <c r="G21" s="4"/>
      <c r="H21" s="17"/>
    </row>
    <row r="22" spans="1:8" ht="25.5" customHeight="1">
      <c r="A22" s="6" t="s">
        <v>59</v>
      </c>
      <c r="B22" s="4"/>
      <c r="C22" s="4"/>
      <c r="D22" s="4"/>
      <c r="E22" s="4"/>
      <c r="F22" s="11" t="s">
        <v>160</v>
      </c>
      <c r="G22" s="5">
        <v>37694</v>
      </c>
      <c r="H22" s="17"/>
    </row>
  </sheetData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="75" zoomScaleNormal="75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796875" defaultRowHeight="15" customHeight="1"/>
  <cols>
    <col min="1" max="1" width="8.5" style="44" bestFit="1" customWidth="1"/>
    <col min="2" max="2" width="42.09765625" style="12" bestFit="1" customWidth="1"/>
    <col min="3" max="3" width="99.69921875" style="12" bestFit="1" customWidth="1"/>
    <col min="4" max="4" width="6" style="12" bestFit="1" customWidth="1"/>
    <col min="5" max="5" width="10.19921875" style="12" bestFit="1" customWidth="1"/>
    <col min="6" max="6" width="18.796875" style="12" bestFit="1" customWidth="1"/>
    <col min="7" max="7" width="10.796875" style="12" bestFit="1" customWidth="1"/>
    <col min="8" max="8" width="27.3984375" style="12" bestFit="1" customWidth="1"/>
    <col min="9" max="16384" width="35.796875" style="12" customWidth="1"/>
  </cols>
  <sheetData>
    <row r="1" spans="1:8" s="43" customFormat="1" ht="15" customHeight="1">
      <c r="A1" s="42" t="s">
        <v>48</v>
      </c>
      <c r="B1" s="43" t="s">
        <v>49</v>
      </c>
      <c r="C1" s="43" t="s">
        <v>50</v>
      </c>
      <c r="D1" s="43" t="s">
        <v>51</v>
      </c>
      <c r="E1" s="43" t="s">
        <v>52</v>
      </c>
      <c r="F1" s="43" t="s">
        <v>55</v>
      </c>
      <c r="G1" s="43" t="s">
        <v>53</v>
      </c>
      <c r="H1" s="43" t="s">
        <v>54</v>
      </c>
    </row>
    <row r="2" spans="1:7" ht="12.75">
      <c r="A2" s="44">
        <v>37694</v>
      </c>
      <c r="B2" s="70" t="s">
        <v>201</v>
      </c>
      <c r="C2" s="70" t="s">
        <v>202</v>
      </c>
      <c r="D2" s="12" t="s">
        <v>203</v>
      </c>
      <c r="E2" s="12" t="s">
        <v>204</v>
      </c>
      <c r="F2" s="12" t="s">
        <v>205</v>
      </c>
      <c r="G2" s="70" t="s">
        <v>206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" sqref="B1"/>
    </sheetView>
  </sheetViews>
  <sheetFormatPr defaultColWidth="8.796875" defaultRowHeight="14.25"/>
  <cols>
    <col min="1" max="1" width="17.69921875" style="0" customWidth="1"/>
    <col min="2" max="4" width="11.69921875" style="0" customWidth="1"/>
    <col min="5" max="5" width="14.69921875" style="0" customWidth="1"/>
  </cols>
  <sheetData>
    <row r="1" spans="1:5" ht="29.25">
      <c r="A1" s="36" t="s">
        <v>165</v>
      </c>
      <c r="B1" s="9"/>
      <c r="C1" s="9"/>
      <c r="D1" s="9"/>
      <c r="E1" s="9"/>
    </row>
    <row r="2" spans="1:5" ht="14.25">
      <c r="A2" s="1" t="s">
        <v>0</v>
      </c>
      <c r="B2" s="1" t="s">
        <v>1</v>
      </c>
      <c r="C2" s="1" t="s">
        <v>2</v>
      </c>
      <c r="D2" s="1" t="s">
        <v>61</v>
      </c>
      <c r="E2" s="1" t="s">
        <v>3</v>
      </c>
    </row>
    <row r="3" spans="1:5" ht="25.5">
      <c r="A3" s="2" t="str">
        <f>'the lastest released'!A3</f>
        <v>VGA (SiS M650+302LV)</v>
      </c>
      <c r="B3" s="7" t="s">
        <v>136</v>
      </c>
      <c r="C3" s="7" t="s">
        <v>135</v>
      </c>
      <c r="D3" s="7" t="s">
        <v>134</v>
      </c>
      <c r="E3" s="7"/>
    </row>
    <row r="4" spans="1:5" ht="25.5">
      <c r="A4" s="2" t="str">
        <f>'the lastest released'!A4</f>
        <v>Audio (ALC650 VER:E)</v>
      </c>
      <c r="B4" s="7" t="s">
        <v>125</v>
      </c>
      <c r="C4" s="7" t="s">
        <v>125</v>
      </c>
      <c r="D4" s="7" t="s">
        <v>125</v>
      </c>
      <c r="E4" s="7"/>
    </row>
    <row r="5" spans="1:5" ht="25.5">
      <c r="A5" s="2" t="str">
        <f>'the lastest released'!A5</f>
        <v>Lan (SiS)</v>
      </c>
      <c r="B5" s="7" t="s">
        <v>127</v>
      </c>
      <c r="C5" s="7" t="s">
        <v>127</v>
      </c>
      <c r="D5" s="7" t="s">
        <v>128</v>
      </c>
      <c r="E5" s="7"/>
    </row>
    <row r="6" spans="1:5" ht="14.25">
      <c r="A6" s="6" t="str">
        <f>'the lastest released'!A8</f>
        <v>Touch Pad (Synaptics)</v>
      </c>
      <c r="B6" s="3" t="s">
        <v>101</v>
      </c>
      <c r="C6" s="3" t="s">
        <v>101</v>
      </c>
      <c r="D6" s="3" t="s">
        <v>101</v>
      </c>
      <c r="E6" s="7"/>
    </row>
    <row r="7" spans="1:5" ht="14.25">
      <c r="A7" s="6" t="str">
        <f>'the lastest released'!A9</f>
        <v>Modem (Lucent ~ Askey)</v>
      </c>
      <c r="B7" s="3" t="s">
        <v>75</v>
      </c>
      <c r="C7" s="3" t="s">
        <v>75</v>
      </c>
      <c r="D7" s="3" t="s">
        <v>75</v>
      </c>
      <c r="E7" s="7"/>
    </row>
    <row r="8" spans="1:5" ht="14.25">
      <c r="A8" s="6" t="s">
        <v>7</v>
      </c>
      <c r="B8" s="3" t="s">
        <v>133</v>
      </c>
      <c r="C8" s="3" t="s">
        <v>133</v>
      </c>
      <c r="D8" s="3" t="s">
        <v>133</v>
      </c>
      <c r="E8" s="7"/>
    </row>
    <row r="9" spans="1:5" ht="14.25">
      <c r="A9" s="10" t="s">
        <v>4</v>
      </c>
      <c r="B9" s="10"/>
      <c r="C9" s="10"/>
      <c r="D9" s="10"/>
      <c r="E9" s="10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"/>
    </sheetView>
  </sheetViews>
  <sheetFormatPr defaultColWidth="8.796875" defaultRowHeight="14.25"/>
  <cols>
    <col min="1" max="1" width="32.796875" style="51" bestFit="1" customWidth="1"/>
    <col min="2" max="2" width="11.69921875" style="51" bestFit="1" customWidth="1"/>
    <col min="3" max="3" width="13.59765625" style="51" bestFit="1" customWidth="1"/>
    <col min="4" max="4" width="6" style="51" bestFit="1" customWidth="1"/>
    <col min="5" max="5" width="27.69921875" style="51" bestFit="1" customWidth="1"/>
    <col min="6" max="6" width="24.3984375" style="51" bestFit="1" customWidth="1"/>
    <col min="7" max="16384" width="8.796875" style="51" customWidth="1"/>
  </cols>
  <sheetData>
    <row r="1" spans="1:6" s="49" customFormat="1" ht="14.25">
      <c r="A1" s="47" t="s">
        <v>5</v>
      </c>
      <c r="B1" s="47" t="s">
        <v>8</v>
      </c>
      <c r="C1" s="47" t="s">
        <v>9</v>
      </c>
      <c r="D1" s="47" t="s">
        <v>10</v>
      </c>
      <c r="E1" s="47" t="s">
        <v>11</v>
      </c>
      <c r="F1" s="47" t="s">
        <v>12</v>
      </c>
    </row>
    <row r="2" spans="1:6" s="58" customFormat="1" ht="14.25">
      <c r="A2" s="56" t="s">
        <v>117</v>
      </c>
      <c r="B2" s="55" t="s">
        <v>118</v>
      </c>
      <c r="C2" s="56" t="s">
        <v>119</v>
      </c>
      <c r="D2" s="55" t="s">
        <v>105</v>
      </c>
      <c r="E2" s="55" t="s">
        <v>120</v>
      </c>
      <c r="F2" s="45" t="s">
        <v>121</v>
      </c>
    </row>
    <row r="3" spans="1:6" s="58" customFormat="1" ht="14.25">
      <c r="A3" s="67" t="s">
        <v>140</v>
      </c>
      <c r="B3" s="59" t="s">
        <v>141</v>
      </c>
      <c r="C3" s="67" t="s">
        <v>142</v>
      </c>
      <c r="D3" s="55" t="s">
        <v>104</v>
      </c>
      <c r="E3" s="59" t="s">
        <v>143</v>
      </c>
      <c r="F3" s="45" t="s">
        <v>144</v>
      </c>
    </row>
    <row r="4" spans="1:6" s="58" customFormat="1" ht="14.25">
      <c r="A4" s="52" t="s">
        <v>139</v>
      </c>
      <c r="B4" s="55" t="s">
        <v>89</v>
      </c>
      <c r="C4" s="52" t="s">
        <v>58</v>
      </c>
      <c r="D4" s="55" t="s">
        <v>104</v>
      </c>
      <c r="E4" s="55" t="s">
        <v>87</v>
      </c>
      <c r="F4" s="46" t="s">
        <v>88</v>
      </c>
    </row>
    <row r="5" spans="1:6" s="58" customFormat="1" ht="14.25">
      <c r="A5" s="67" t="s">
        <v>57</v>
      </c>
      <c r="B5" s="67" t="s">
        <v>145</v>
      </c>
      <c r="C5" s="67" t="s">
        <v>58</v>
      </c>
      <c r="D5" s="55" t="s">
        <v>104</v>
      </c>
      <c r="E5" s="67" t="s">
        <v>146</v>
      </c>
      <c r="F5" s="45" t="s">
        <v>147</v>
      </c>
    </row>
    <row r="6" spans="1:6" s="58" customFormat="1" ht="14.25">
      <c r="A6" s="56" t="s">
        <v>100</v>
      </c>
      <c r="B6" s="56" t="s">
        <v>145</v>
      </c>
      <c r="C6" s="56" t="s">
        <v>58</v>
      </c>
      <c r="D6" s="55" t="s">
        <v>104</v>
      </c>
      <c r="E6" s="56" t="s">
        <v>146</v>
      </c>
      <c r="F6" s="46" t="s">
        <v>147</v>
      </c>
    </row>
    <row r="7" spans="1:6" ht="14.25">
      <c r="A7" s="52" t="s">
        <v>41</v>
      </c>
      <c r="B7" s="52" t="s">
        <v>13</v>
      </c>
      <c r="C7" s="52" t="s">
        <v>14</v>
      </c>
      <c r="D7" s="55" t="s">
        <v>105</v>
      </c>
      <c r="E7" s="52" t="s">
        <v>15</v>
      </c>
      <c r="F7" s="46" t="s">
        <v>16</v>
      </c>
    </row>
    <row r="8" spans="1:6" ht="42.75">
      <c r="A8" s="56" t="s">
        <v>80</v>
      </c>
      <c r="B8" s="57" t="s">
        <v>94</v>
      </c>
      <c r="C8" s="57" t="s">
        <v>81</v>
      </c>
      <c r="D8" s="55" t="s">
        <v>105</v>
      </c>
      <c r="E8" s="57" t="s">
        <v>96</v>
      </c>
      <c r="F8" s="46" t="s">
        <v>95</v>
      </c>
    </row>
    <row r="9" spans="1:6" ht="14.25">
      <c r="A9" s="52" t="s">
        <v>20</v>
      </c>
      <c r="B9" s="56" t="s">
        <v>106</v>
      </c>
      <c r="C9" s="56" t="s">
        <v>14</v>
      </c>
      <c r="D9" s="55" t="s">
        <v>104</v>
      </c>
      <c r="E9" s="56" t="s">
        <v>107</v>
      </c>
      <c r="F9" s="46" t="s">
        <v>108</v>
      </c>
    </row>
    <row r="10" spans="1:6" ht="14.25">
      <c r="A10" s="52" t="s">
        <v>40</v>
      </c>
      <c r="B10" s="52" t="s">
        <v>13</v>
      </c>
      <c r="C10" s="52" t="s">
        <v>14</v>
      </c>
      <c r="D10" s="55" t="s">
        <v>104</v>
      </c>
      <c r="E10" s="52" t="s">
        <v>15</v>
      </c>
      <c r="F10" s="46" t="s">
        <v>16</v>
      </c>
    </row>
    <row r="11" spans="1:6" ht="14.25">
      <c r="A11" s="52" t="s">
        <v>22</v>
      </c>
      <c r="B11" s="59" t="s">
        <v>122</v>
      </c>
      <c r="C11" s="67" t="s">
        <v>14</v>
      </c>
      <c r="D11" s="55" t="s">
        <v>104</v>
      </c>
      <c r="E11" s="59" t="s">
        <v>123</v>
      </c>
      <c r="F11" s="45" t="s">
        <v>124</v>
      </c>
    </row>
    <row r="12" spans="1:6" ht="15.75">
      <c r="A12" s="56" t="s">
        <v>112</v>
      </c>
      <c r="B12" s="54" t="s">
        <v>17</v>
      </c>
      <c r="C12" s="56" t="s">
        <v>18</v>
      </c>
      <c r="D12" s="55" t="s">
        <v>104</v>
      </c>
      <c r="E12" s="56" t="s">
        <v>78</v>
      </c>
      <c r="F12" s="46" t="s">
        <v>19</v>
      </c>
    </row>
    <row r="13" spans="1:6" s="58" customFormat="1" ht="28.5">
      <c r="A13" s="56" t="s">
        <v>112</v>
      </c>
      <c r="B13" s="54" t="s">
        <v>109</v>
      </c>
      <c r="C13" s="56" t="s">
        <v>18</v>
      </c>
      <c r="D13" s="55" t="s">
        <v>104</v>
      </c>
      <c r="E13" s="66" t="s">
        <v>110</v>
      </c>
      <c r="F13" s="46" t="s">
        <v>111</v>
      </c>
    </row>
    <row r="14" spans="1:6" ht="15.75">
      <c r="A14" s="52" t="s">
        <v>63</v>
      </c>
      <c r="B14" s="48" t="s">
        <v>68</v>
      </c>
      <c r="C14" s="52" t="s">
        <v>65</v>
      </c>
      <c r="D14" s="55" t="s">
        <v>105</v>
      </c>
      <c r="E14" s="53" t="s">
        <v>69</v>
      </c>
      <c r="F14" s="45" t="s">
        <v>70</v>
      </c>
    </row>
    <row r="15" spans="1:6" ht="34.5" customHeight="1">
      <c r="A15" s="52" t="s">
        <v>63</v>
      </c>
      <c r="B15" s="48" t="s">
        <v>64</v>
      </c>
      <c r="C15" s="52" t="s">
        <v>65</v>
      </c>
      <c r="D15" s="55" t="s">
        <v>105</v>
      </c>
      <c r="E15" s="53" t="s">
        <v>66</v>
      </c>
      <c r="F15" s="45" t="s">
        <v>67</v>
      </c>
    </row>
    <row r="16" spans="1:6" ht="34.5" customHeight="1">
      <c r="A16" s="52" t="s">
        <v>63</v>
      </c>
      <c r="B16" s="48" t="s">
        <v>71</v>
      </c>
      <c r="C16" s="52" t="s">
        <v>72</v>
      </c>
      <c r="D16" s="55" t="s">
        <v>104</v>
      </c>
      <c r="E16" s="53" t="s">
        <v>73</v>
      </c>
      <c r="F16" s="46" t="s">
        <v>74</v>
      </c>
    </row>
    <row r="17" spans="1:6" ht="34.5" customHeight="1">
      <c r="A17" s="56" t="s">
        <v>149</v>
      </c>
      <c r="B17" s="68" t="s">
        <v>150</v>
      </c>
      <c r="C17" s="56" t="s">
        <v>151</v>
      </c>
      <c r="D17" s="55" t="s">
        <v>104</v>
      </c>
      <c r="E17" s="66" t="s">
        <v>152</v>
      </c>
      <c r="F17" s="46" t="s">
        <v>153</v>
      </c>
    </row>
    <row r="18" spans="1:6" s="58" customFormat="1" ht="28.5">
      <c r="A18" s="56" t="s">
        <v>149</v>
      </c>
      <c r="B18" s="68" t="s">
        <v>154</v>
      </c>
      <c r="C18" s="56" t="s">
        <v>151</v>
      </c>
      <c r="D18" s="55" t="s">
        <v>104</v>
      </c>
      <c r="E18" s="66" t="s">
        <v>155</v>
      </c>
      <c r="F18" s="46" t="s">
        <v>156</v>
      </c>
    </row>
    <row r="19" spans="1:6" s="58" customFormat="1" ht="28.5">
      <c r="A19" s="56" t="s">
        <v>149</v>
      </c>
      <c r="B19" s="68" t="s">
        <v>157</v>
      </c>
      <c r="C19" s="56" t="s">
        <v>151</v>
      </c>
      <c r="D19" s="55" t="s">
        <v>104</v>
      </c>
      <c r="E19" s="66" t="s">
        <v>158</v>
      </c>
      <c r="F19" s="46" t="s">
        <v>159</v>
      </c>
    </row>
    <row r="20" spans="1:6" s="58" customFormat="1" ht="14.25">
      <c r="A20" s="55" t="s">
        <v>148</v>
      </c>
      <c r="B20" s="56" t="s">
        <v>145</v>
      </c>
      <c r="C20" s="56" t="s">
        <v>58</v>
      </c>
      <c r="D20" s="55" t="s">
        <v>104</v>
      </c>
      <c r="E20" s="56" t="s">
        <v>146</v>
      </c>
      <c r="F20" s="46" t="s">
        <v>147</v>
      </c>
    </row>
    <row r="21" spans="1:6" s="49" customFormat="1" ht="15.75">
      <c r="A21" s="52" t="s">
        <v>6</v>
      </c>
      <c r="B21" s="54" t="s">
        <v>23</v>
      </c>
      <c r="C21" s="54" t="s">
        <v>24</v>
      </c>
      <c r="D21" s="55" t="s">
        <v>105</v>
      </c>
      <c r="E21" s="52" t="s">
        <v>25</v>
      </c>
      <c r="F21" s="46" t="s">
        <v>26</v>
      </c>
    </row>
    <row r="22" spans="1:6" s="49" customFormat="1" ht="15.75">
      <c r="A22" s="52" t="s">
        <v>83</v>
      </c>
      <c r="B22" s="54" t="s">
        <v>17</v>
      </c>
      <c r="C22" s="52" t="s">
        <v>18</v>
      </c>
      <c r="D22" s="55" t="s">
        <v>105</v>
      </c>
      <c r="E22" s="52" t="s">
        <v>78</v>
      </c>
      <c r="F22" s="46" t="s">
        <v>19</v>
      </c>
    </row>
    <row r="23" spans="1:6" s="49" customFormat="1" ht="15.75">
      <c r="A23" s="52" t="s">
        <v>83</v>
      </c>
      <c r="B23" s="54" t="s">
        <v>56</v>
      </c>
      <c r="C23" s="52" t="s">
        <v>18</v>
      </c>
      <c r="D23" s="55" t="s">
        <v>105</v>
      </c>
      <c r="E23" s="53" t="s">
        <v>79</v>
      </c>
      <c r="F23" s="46" t="s">
        <v>62</v>
      </c>
    </row>
    <row r="24" spans="1:6" s="49" customFormat="1" ht="28.5">
      <c r="A24" s="52" t="s">
        <v>83</v>
      </c>
      <c r="B24" s="54" t="s">
        <v>113</v>
      </c>
      <c r="C24" s="47" t="s">
        <v>76</v>
      </c>
      <c r="D24" s="55" t="s">
        <v>105</v>
      </c>
      <c r="E24" s="66" t="s">
        <v>116</v>
      </c>
      <c r="F24" s="46" t="s">
        <v>114</v>
      </c>
    </row>
    <row r="25" spans="1:6" ht="28.5">
      <c r="A25" s="8" t="s">
        <v>168</v>
      </c>
      <c r="B25" s="69" t="s">
        <v>166</v>
      </c>
      <c r="C25" s="8" t="s">
        <v>167</v>
      </c>
      <c r="D25" s="55" t="s">
        <v>104</v>
      </c>
      <c r="E25" s="18" t="s">
        <v>169</v>
      </c>
      <c r="F25" s="46" t="s">
        <v>170</v>
      </c>
    </row>
    <row r="26" spans="1:6" ht="28.5">
      <c r="A26" s="8" t="s">
        <v>168</v>
      </c>
      <c r="B26" s="69" t="s">
        <v>187</v>
      </c>
      <c r="C26" s="8" t="s">
        <v>167</v>
      </c>
      <c r="D26" s="55" t="s">
        <v>104</v>
      </c>
      <c r="E26" s="18" t="s">
        <v>188</v>
      </c>
      <c r="F26" s="46" t="s">
        <v>171</v>
      </c>
    </row>
  </sheetData>
  <hyperlinks>
    <hyperlink ref="F22" r:id="rId1" display="jacklin@sis.com.tw"/>
    <hyperlink ref="F10" r:id="rId2" display="Alvin_Yang@asus.com.tw"/>
    <hyperlink ref="F21" r:id="rId3" display="tony@pct.com.tw"/>
    <hyperlink ref="F7" r:id="rId4" display="Alvin_Yang@asus.com.tw"/>
    <hyperlink ref="F23" r:id="rId5" display="vita@sis.com.tw"/>
    <hyperlink ref="F16" r:id="rId6" display="johnhan@agere.com"/>
    <hyperlink ref="F15" r:id="rId7" display="vicent@askey.com.tw"/>
    <hyperlink ref="F14" r:id="rId8" display="roger@askey.com.tw"/>
    <hyperlink ref="F8" r:id="rId9" display="jennifer_lin@realtek.com.tw"/>
    <hyperlink ref="F4" r:id="rId10" display="William_Chou@asus.com.tw"/>
    <hyperlink ref="F9" r:id="rId11" display="Joyce_Lin@asus.com.tw"/>
    <hyperlink ref="F12" r:id="rId12" display="jacklin@sis.com.tw"/>
    <hyperlink ref="F13" r:id="rId13" display="helen@sis.com.tw"/>
    <hyperlink ref="F24" r:id="rId14" display="hweche@sis.com.tw"/>
    <hyperlink ref="F2" r:id="rId15" display="Anven_Chu@asus.com.tw"/>
    <hyperlink ref="F11" r:id="rId16" display="James_Yuan@asus.com.tw"/>
    <hyperlink ref="F6" r:id="rId17" display="Alvin_Yang@asus.com.tw"/>
    <hyperlink ref="F5" r:id="rId18" display="Alvin_Yang@asus.com.tw"/>
    <hyperlink ref="F3" r:id="rId19" display="James_Yuan@asus.com.tw"/>
    <hyperlink ref="F20" r:id="rId20" display="Alvin_Yang@asus.com.tw"/>
    <hyperlink ref="F17" r:id="rId21" display="Gerry@aeneas.com.tw"/>
    <hyperlink ref="F19" r:id="rId22" display="mason@aeneas.com.tw"/>
    <hyperlink ref="F25" r:id="rId23" display="TCLin4@winbond.com.tw"/>
    <hyperlink ref="F26" r:id="rId24" display="MHLi1@winbond.com.tw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Asustek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Tsai</dc:creator>
  <cp:keywords/>
  <dc:description/>
  <cp:lastModifiedBy>Sophia</cp:lastModifiedBy>
  <cp:lastPrinted>2002-08-07T05:39:35Z</cp:lastPrinted>
  <dcterms:created xsi:type="dcterms:W3CDTF">2001-03-22T03:41:02Z</dcterms:created>
  <dcterms:modified xsi:type="dcterms:W3CDTF">2003-03-17T11:23:24Z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